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2879b9ce36d4eb85/4 KILLERS WEBINARS/2026/04 INTENSIVO IA/ENTREGA/SESION 1/"/>
    </mc:Choice>
  </mc:AlternateContent>
  <xr:revisionPtr revIDLastSave="1" documentId="11_F1DF9E815D442DB71F2862D9DBA295734BB6680A" xr6:coauthVersionLast="47" xr6:coauthVersionMax="47" xr10:uidLastSave="{4BA96710-7817-4135-B212-92E4C813B767}"/>
  <bookViews>
    <workbookView xWindow="28230" yWindow="645" windowWidth="18435" windowHeight="11535" tabRatio="500" xr2:uid="{00000000-000D-0000-FFFF-FFFF00000000}"/>
  </bookViews>
  <sheets>
    <sheet name="Ventas por Regió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5" i="1" l="1"/>
  <c r="E15" i="1"/>
  <c r="D15" i="1"/>
  <c r="C15" i="1"/>
  <c r="B15" i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6" i="1"/>
  <c r="F6" i="1"/>
  <c r="F5" i="1"/>
  <c r="H5" i="1" s="1"/>
  <c r="F4" i="1"/>
  <c r="H4" i="1" s="1"/>
  <c r="F3" i="1"/>
  <c r="F15" i="1" l="1"/>
  <c r="H15" i="1" s="1"/>
  <c r="H3" i="1"/>
</calcChain>
</file>

<file path=xl/sharedStrings.xml><?xml version="1.0" encoding="utf-8"?>
<sst xmlns="http://schemas.openxmlformats.org/spreadsheetml/2006/main" count="22" uniqueCount="22">
  <si>
    <t>DATOS DE VENTAS — DISTRIBUIDORA IBERICA S.L. — EJERCICIO 2024</t>
  </si>
  <si>
    <t>Mes</t>
  </si>
  <si>
    <t>Región Norte</t>
  </si>
  <si>
    <t>Región Centro</t>
  </si>
  <si>
    <t>Región Sur</t>
  </si>
  <si>
    <t>Región Este</t>
  </si>
  <si>
    <t>Total Nacional</t>
  </si>
  <si>
    <t>Objetivo Mensual</t>
  </si>
  <si>
    <t>Desviación %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</si>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</sst>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charset val="1"/>
    </font>
    <font>
      <b/>
      <sz val="12"/>
      <color rgb="FFFFFFFF"/>
      <name val="Arial"/>
      <family val="2"/>
    </font>
    <font>
      <b/>
      <sz val="11"/>
      <color rgb="FFFFFFFF"/>
      <name val="Arial"/>
      <family val="2"/>
    </font>
    <font>
      <b/>
      <sz val="10"/>
      <color rgb="FF1A1A1A"/>
      <name val="Arial"/>
      <family val="2"/>
    </font>
    <font>
      <sz val="10"/>
      <color rgb="FF1A1A1A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FFFF"/>
      <name val="Arial"/>
      <family val="2"/>
    </font>
    <font>
      <i/>
      <sz val="9"/>
      <color rgb="FF88888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B0F0D"/>
        <bgColor rgb="FF1A1A1A"/>
      </patternFill>
    </fill>
    <fill>
      <patternFill patternType="solid">
        <fgColor rgb="FF2D3330"/>
        <bgColor rgb="FF1A1A1A"/>
      </patternFill>
    </fill>
    <fill>
      <patternFill patternType="solid">
        <fgColor rgb="FFFFFFFF"/>
        <bgColor rgb="FFF4F7F5"/>
      </patternFill>
    </fill>
    <fill>
      <patternFill patternType="solid">
        <fgColor rgb="FFF4F7F5"/>
        <bgColor rgb="FFFFFFFF"/>
      </patternFill>
    </fill>
    <fill>
      <patternFill patternType="solid">
        <fgColor rgb="FF1FC174"/>
        <bgColor rgb="FF339966"/>
      </patternFill>
    </fill>
    <fill>
      <patternFill patternType="solid">
        <fgColor rgb="FFD4F5E6"/>
        <bgColor rgb="FFCCFFFF"/>
      </patternFill>
    </fill>
  </fills>
  <borders count="2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left" vertical="center"/>
    </xf>
    <xf numFmtId="3" fontId="3" fillId="4" borderId="1" xfId="0" applyNumberFormat="1" applyFont="1" applyFill="1" applyBorder="1" applyAlignment="1">
      <alignment horizontal="right" vertical="center"/>
    </xf>
    <xf numFmtId="164" fontId="5" fillId="4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left" vertical="center"/>
    </xf>
    <xf numFmtId="3" fontId="3" fillId="5" borderId="1" xfId="0" applyNumberFormat="1" applyFont="1" applyFill="1" applyBorder="1" applyAlignment="1">
      <alignment horizontal="right" vertical="center"/>
    </xf>
    <xf numFmtId="164" fontId="5" fillId="5" borderId="1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3" fontId="6" fillId="7" borderId="1" xfId="0" applyNumberFormat="1" applyFont="1" applyFill="1" applyBorder="1" applyAlignment="1">
      <alignment horizontal="right"/>
    </xf>
    <xf numFmtId="3" fontId="7" fillId="6" borderId="1" xfId="0" applyNumberFormat="1" applyFont="1" applyFill="1" applyBorder="1"/>
    <xf numFmtId="3" fontId="6" fillId="7" borderId="1" xfId="0" applyNumberFormat="1" applyFont="1" applyFill="1" applyBorder="1"/>
    <xf numFmtId="164" fontId="6" fillId="7" borderId="1" xfId="0" applyNumberFormat="1" applyFont="1" applyFill="1" applyBorder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88888"/>
      <rgbColor rgb="FF9999FF"/>
      <rgbColor rgb="FF993366"/>
      <rgbColor rgb="FFF4F7F5"/>
      <rgbColor rgb="FFD4F5E6"/>
      <rgbColor rgb="FF660066"/>
      <rgbColor rgb="FFFF8080"/>
      <rgbColor rgb="FF0066CC"/>
      <rgbColor rgb="FFD0D0D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1FC174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B0F0D"/>
      <rgbColor rgb="FF1A1A1A"/>
      <rgbColor rgb="FF993300"/>
      <rgbColor rgb="FF993366"/>
      <rgbColor rgb="FF333399"/>
      <rgbColor rgb="FF2D333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4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22" sqref="C22"/>
    </sheetView>
  </sheetViews>
  <sheetFormatPr baseColWidth="10" defaultColWidth="8.7109375" defaultRowHeight="15" x14ac:dyDescent="0.25"/>
  <cols>
    <col min="1" max="1" width="15" customWidth="1"/>
    <col min="2" max="8" width="16" customWidth="1"/>
  </cols>
  <sheetData>
    <row r="1" spans="1:8" ht="30" customHeight="1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21.7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ht="18" customHeight="1" x14ac:dyDescent="0.25">
      <c r="A3" s="3" t="s">
        <v>9</v>
      </c>
      <c r="B3" s="4">
        <v>142500</v>
      </c>
      <c r="C3" s="4">
        <v>198300</v>
      </c>
      <c r="D3" s="4">
        <v>87200</v>
      </c>
      <c r="E3" s="4">
        <v>112400</v>
      </c>
      <c r="F3" s="5">
        <f t="shared" ref="F3:F14" si="0">SUM(B3:E3)</f>
        <v>540400</v>
      </c>
      <c r="G3" s="4">
        <v>250000</v>
      </c>
      <c r="H3" s="6">
        <f t="shared" ref="H3:H15" si="1">(F3-G3)/G3</f>
        <v>1.1616</v>
      </c>
    </row>
    <row r="4" spans="1:8" ht="18" customHeight="1" x14ac:dyDescent="0.25">
      <c r="A4" s="7" t="s">
        <v>10</v>
      </c>
      <c r="B4" s="8">
        <v>155800</v>
      </c>
      <c r="C4" s="8">
        <v>201000</v>
      </c>
      <c r="D4" s="8">
        <v>91500</v>
      </c>
      <c r="E4" s="8">
        <v>118900</v>
      </c>
      <c r="F4" s="9">
        <f t="shared" si="0"/>
        <v>567200</v>
      </c>
      <c r="G4" s="8">
        <v>250000</v>
      </c>
      <c r="H4" s="10">
        <f t="shared" si="1"/>
        <v>1.2687999999999999</v>
      </c>
    </row>
    <row r="5" spans="1:8" ht="18" customHeight="1" x14ac:dyDescent="0.25">
      <c r="A5" s="3" t="s">
        <v>11</v>
      </c>
      <c r="B5" s="4">
        <v>163200</v>
      </c>
      <c r="C5" s="4">
        <v>195700</v>
      </c>
      <c r="D5" s="4">
        <v>94100</v>
      </c>
      <c r="E5" s="4">
        <v>125600</v>
      </c>
      <c r="F5" s="5">
        <f t="shared" si="0"/>
        <v>578600</v>
      </c>
      <c r="G5" s="4">
        <v>260000</v>
      </c>
      <c r="H5" s="6">
        <f t="shared" si="1"/>
        <v>1.2253846153846153</v>
      </c>
    </row>
    <row r="6" spans="1:8" ht="18" customHeight="1" x14ac:dyDescent="0.25">
      <c r="A6" s="7" t="s">
        <v>12</v>
      </c>
      <c r="B6" s="8">
        <v>178900</v>
      </c>
      <c r="C6" s="8">
        <v>212400</v>
      </c>
      <c r="D6" s="8">
        <v>88700</v>
      </c>
      <c r="E6" s="8">
        <v>131200</v>
      </c>
      <c r="F6" s="9">
        <f t="shared" si="0"/>
        <v>611200</v>
      </c>
      <c r="G6" s="8">
        <v>265000</v>
      </c>
      <c r="H6" s="10">
        <f t="shared" si="1"/>
        <v>1.3064150943396227</v>
      </c>
    </row>
    <row r="7" spans="1:8" ht="18" customHeight="1" x14ac:dyDescent="0.25">
      <c r="A7" s="3" t="s">
        <v>13</v>
      </c>
      <c r="B7" s="4">
        <v>185300</v>
      </c>
      <c r="C7" s="4">
        <v>225800</v>
      </c>
      <c r="D7" s="4">
        <v>96400</v>
      </c>
      <c r="E7" s="4">
        <v>142800</v>
      </c>
      <c r="F7" s="5">
        <f t="shared" si="0"/>
        <v>650300</v>
      </c>
      <c r="G7" s="4">
        <v>270000</v>
      </c>
      <c r="H7" s="6">
        <f t="shared" si="1"/>
        <v>1.4085185185185185</v>
      </c>
    </row>
    <row r="8" spans="1:8" ht="18" customHeight="1" x14ac:dyDescent="0.25">
      <c r="A8" s="7" t="s">
        <v>14</v>
      </c>
      <c r="B8" s="8">
        <v>192700</v>
      </c>
      <c r="C8" s="8">
        <v>231500</v>
      </c>
      <c r="D8" s="8">
        <v>102300</v>
      </c>
      <c r="E8" s="8">
        <v>148500</v>
      </c>
      <c r="F8" s="9">
        <f t="shared" si="0"/>
        <v>675000</v>
      </c>
      <c r="G8" s="8">
        <v>275000</v>
      </c>
      <c r="H8" s="10">
        <f t="shared" si="1"/>
        <v>1.4545454545454546</v>
      </c>
    </row>
    <row r="9" spans="1:8" ht="18" customHeight="1" x14ac:dyDescent="0.25">
      <c r="A9" s="3" t="s">
        <v>15</v>
      </c>
      <c r="B9" s="4">
        <v>204500</v>
      </c>
      <c r="C9" s="4">
        <v>187600</v>
      </c>
      <c r="D9" s="4">
        <v>98200</v>
      </c>
      <c r="E9" s="4">
        <v>155900</v>
      </c>
      <c r="F9" s="5">
        <f t="shared" si="0"/>
        <v>646200</v>
      </c>
      <c r="G9" s="4">
        <v>280000</v>
      </c>
      <c r="H9" s="6">
        <f t="shared" si="1"/>
        <v>1.3078571428571428</v>
      </c>
    </row>
    <row r="10" spans="1:8" ht="18" customHeight="1" x14ac:dyDescent="0.25">
      <c r="A10" s="7" t="s">
        <v>16</v>
      </c>
      <c r="B10" s="8">
        <v>98200</v>
      </c>
      <c r="C10" s="8">
        <v>89300</v>
      </c>
      <c r="D10" s="8">
        <v>45600</v>
      </c>
      <c r="E10" s="8">
        <v>78400</v>
      </c>
      <c r="F10" s="9">
        <f t="shared" si="0"/>
        <v>311500</v>
      </c>
      <c r="G10" s="8">
        <v>280000</v>
      </c>
      <c r="H10" s="10">
        <f t="shared" si="1"/>
        <v>0.1125</v>
      </c>
    </row>
    <row r="11" spans="1:8" ht="18" customHeight="1" x14ac:dyDescent="0.25">
      <c r="A11" s="3" t="s">
        <v>17</v>
      </c>
      <c r="B11" s="4">
        <v>198400</v>
      </c>
      <c r="C11" s="4">
        <v>228900</v>
      </c>
      <c r="D11" s="4">
        <v>107800</v>
      </c>
      <c r="E11" s="4">
        <v>162300</v>
      </c>
      <c r="F11" s="5">
        <f t="shared" si="0"/>
        <v>697400</v>
      </c>
      <c r="G11" s="4">
        <v>285000</v>
      </c>
      <c r="H11" s="6">
        <f t="shared" si="1"/>
        <v>1.4470175438596491</v>
      </c>
    </row>
    <row r="12" spans="1:8" ht="18" customHeight="1" x14ac:dyDescent="0.25">
      <c r="A12" s="7" t="s">
        <v>18</v>
      </c>
      <c r="B12" s="8">
        <v>215600</v>
      </c>
      <c r="C12" s="8">
        <v>241200</v>
      </c>
      <c r="D12" s="8">
        <v>115400</v>
      </c>
      <c r="E12" s="8">
        <v>174800</v>
      </c>
      <c r="F12" s="9">
        <f t="shared" si="0"/>
        <v>747000</v>
      </c>
      <c r="G12" s="8">
        <v>290000</v>
      </c>
      <c r="H12" s="10">
        <f t="shared" si="1"/>
        <v>1.5758620689655172</v>
      </c>
    </row>
    <row r="13" spans="1:8" ht="18" customHeight="1" x14ac:dyDescent="0.25">
      <c r="A13" s="3" t="s">
        <v>19</v>
      </c>
      <c r="B13" s="4">
        <v>228900</v>
      </c>
      <c r="C13" s="4">
        <v>258700</v>
      </c>
      <c r="D13" s="4">
        <v>121600</v>
      </c>
      <c r="E13" s="4">
        <v>188200</v>
      </c>
      <c r="F13" s="5">
        <f t="shared" si="0"/>
        <v>797400</v>
      </c>
      <c r="G13" s="4">
        <v>295000</v>
      </c>
      <c r="H13" s="6">
        <f t="shared" si="1"/>
        <v>1.7030508474576271</v>
      </c>
    </row>
    <row r="14" spans="1:8" ht="18" customHeight="1" x14ac:dyDescent="0.25">
      <c r="A14" s="7" t="s">
        <v>20</v>
      </c>
      <c r="B14" s="8">
        <v>312400</v>
      </c>
      <c r="C14" s="8">
        <v>298500</v>
      </c>
      <c r="D14" s="8">
        <v>145200</v>
      </c>
      <c r="E14" s="8">
        <v>201500</v>
      </c>
      <c r="F14" s="9">
        <f t="shared" si="0"/>
        <v>957600</v>
      </c>
      <c r="G14" s="8">
        <v>300000</v>
      </c>
      <c r="H14" s="10">
        <f t="shared" si="1"/>
        <v>2.1920000000000002</v>
      </c>
    </row>
    <row r="15" spans="1:8" ht="18" customHeight="1" x14ac:dyDescent="0.25">
      <c r="A15" s="11" t="s">
        <v>21</v>
      </c>
      <c r="B15" s="12">
        <f t="shared" ref="B15:G15" si="2">SUM(B3:B14)</f>
        <v>2276400</v>
      </c>
      <c r="C15" s="12">
        <f t="shared" si="2"/>
        <v>2568900</v>
      </c>
      <c r="D15" s="12">
        <f t="shared" si="2"/>
        <v>1194000</v>
      </c>
      <c r="E15" s="12">
        <f t="shared" si="2"/>
        <v>1740500</v>
      </c>
      <c r="F15" s="13">
        <f t="shared" si="2"/>
        <v>7779800</v>
      </c>
      <c r="G15" s="14">
        <f t="shared" si="2"/>
        <v>3300000</v>
      </c>
      <c r="H15" s="15">
        <f t="shared" si="1"/>
        <v>1.3575151515151516</v>
      </c>
    </row>
    <row r="16" spans="1:8" ht="18" customHeight="1" x14ac:dyDescent="0.25"/>
    <row r="17" spans="1:1" ht="18" customHeight="1" x14ac:dyDescent="0.25">
      <c r="A17" s="16"/>
    </row>
    <row r="18" spans="1:1" ht="18" customHeight="1" x14ac:dyDescent="0.25">
      <c r="A18" s="16"/>
    </row>
    <row r="19" spans="1:1" ht="18" customHeight="1" x14ac:dyDescent="0.25">
      <c r="A19" s="16"/>
    </row>
    <row r="20" spans="1:1" ht="18" customHeight="1" x14ac:dyDescent="0.25">
      <c r="A20" s="16"/>
    </row>
    <row r="21" spans="1:1" ht="18" customHeight="1" x14ac:dyDescent="0.25"/>
    <row r="22" spans="1:1" ht="18" customHeight="1" x14ac:dyDescent="0.25"/>
    <row r="23" spans="1:1" ht="18" customHeight="1" x14ac:dyDescent="0.25"/>
    <row r="24" spans="1:1" ht="18" customHeight="1" x14ac:dyDescent="0.25"/>
    <row r="25" spans="1:1" ht="18" customHeight="1" x14ac:dyDescent="0.25"/>
    <row r="26" spans="1:1" ht="18" customHeight="1" x14ac:dyDescent="0.25"/>
    <row r="27" spans="1:1" ht="18" customHeight="1" x14ac:dyDescent="0.25"/>
    <row r="28" spans="1:1" ht="18" customHeight="1" x14ac:dyDescent="0.25"/>
    <row r="29" spans="1:1" ht="18" customHeight="1" x14ac:dyDescent="0.25"/>
    <row r="30" spans="1:1" ht="18" customHeight="1" x14ac:dyDescent="0.25"/>
    <row r="31" spans="1:1" ht="18" customHeight="1" x14ac:dyDescent="0.25"/>
    <row r="32" spans="1:1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47" ht="18" customHeight="1" x14ac:dyDescent="0.25"/>
    <row r="4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</sheetData>
  <mergeCells count="1">
    <mergeCell ref="A1:H1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Ventas por Región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Miguel Antunez Ramos</cp:lastModifiedBy>
  <cp:revision>0</cp:revision>
  <dcterms:created xsi:type="dcterms:W3CDTF">2026-07-05T08:45:29Z</dcterms:created>
  <dcterms:modified xsi:type="dcterms:W3CDTF">2026-07-05T16:14:47Z</dcterms:modified>
  <dc:language>en-US</dc:language>
</cp:coreProperties>
</file>